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120" yWindow="90" windowWidth="11700" windowHeight="6690"/>
  </bookViews>
  <sheets>
    <sheet name="Standard bellows" sheetId="6" r:id="rId1"/>
  </sheets>
  <calcPr calcId="145621"/>
</workbook>
</file>

<file path=xl/calcChain.xml><?xml version="1.0" encoding="utf-8"?>
<calcChain xmlns="http://schemas.openxmlformats.org/spreadsheetml/2006/main">
  <c r="D13" i="6"/>
  <c r="D82"/>
  <c r="D81"/>
  <c r="D80"/>
  <c r="D79"/>
  <c r="D78"/>
  <c r="J76"/>
  <c r="D77"/>
  <c r="J75"/>
  <c r="D76"/>
  <c r="J74"/>
  <c r="D75"/>
  <c r="J73"/>
  <c r="D74"/>
  <c r="J72"/>
  <c r="D73"/>
  <c r="J71"/>
  <c r="D72"/>
  <c r="J70"/>
  <c r="D71"/>
  <c r="J69"/>
  <c r="D70"/>
  <c r="J68"/>
  <c r="D69"/>
  <c r="J67"/>
  <c r="D68"/>
  <c r="J66"/>
  <c r="D67"/>
  <c r="J65"/>
  <c r="D66"/>
  <c r="J64"/>
  <c r="D65"/>
  <c r="J63"/>
  <c r="D64"/>
  <c r="J62"/>
  <c r="D63"/>
  <c r="J61"/>
  <c r="D62"/>
  <c r="J60"/>
  <c r="D61"/>
  <c r="J59"/>
  <c r="D60"/>
  <c r="J58"/>
  <c r="D59"/>
  <c r="J57"/>
  <c r="D58"/>
  <c r="J56"/>
  <c r="D57"/>
  <c r="J55"/>
  <c r="D56"/>
  <c r="J54"/>
  <c r="D55"/>
  <c r="J53"/>
  <c r="D54"/>
  <c r="J52"/>
  <c r="D53"/>
  <c r="J51"/>
  <c r="D52"/>
  <c r="J50"/>
  <c r="D51"/>
  <c r="J49"/>
  <c r="D50"/>
  <c r="J48"/>
  <c r="D49"/>
  <c r="J47"/>
  <c r="D48"/>
  <c r="J46"/>
  <c r="D47"/>
  <c r="J45"/>
  <c r="D46"/>
  <c r="J44"/>
  <c r="D45"/>
  <c r="J43"/>
  <c r="D44"/>
  <c r="J42"/>
  <c r="D43"/>
  <c r="J41"/>
  <c r="D42"/>
  <c r="J40"/>
  <c r="D41"/>
  <c r="J39"/>
  <c r="D40"/>
  <c r="J38"/>
  <c r="D39"/>
  <c r="J37"/>
  <c r="D38"/>
  <c r="J36"/>
  <c r="D37"/>
  <c r="J35"/>
  <c r="D36"/>
  <c r="J34"/>
  <c r="D35"/>
  <c r="J33"/>
  <c r="D34"/>
  <c r="J32"/>
  <c r="D33"/>
  <c r="J31"/>
  <c r="D32"/>
  <c r="J30"/>
  <c r="D31"/>
  <c r="J29"/>
  <c r="D30"/>
  <c r="J28"/>
  <c r="D29"/>
  <c r="J27"/>
  <c r="D28"/>
  <c r="J26"/>
  <c r="D27"/>
  <c r="J25"/>
  <c r="D26"/>
  <c r="J24"/>
  <c r="D25"/>
  <c r="J23"/>
  <c r="D24"/>
  <c r="J22"/>
  <c r="D23"/>
  <c r="J21"/>
  <c r="D22"/>
  <c r="J20"/>
  <c r="D21"/>
  <c r="J19"/>
  <c r="D20"/>
  <c r="J18"/>
  <c r="D19"/>
  <c r="J17"/>
  <c r="D18"/>
  <c r="J16"/>
  <c r="D17"/>
  <c r="J15"/>
  <c r="D16"/>
  <c r="J14"/>
  <c r="D15"/>
  <c r="J13"/>
  <c r="D14"/>
  <c r="J12"/>
  <c r="D12"/>
  <c r="J11"/>
  <c r="D11"/>
  <c r="J10"/>
  <c r="D10"/>
  <c r="J9"/>
  <c r="D9"/>
  <c r="J8"/>
  <c r="D8"/>
  <c r="J7"/>
  <c r="D7"/>
  <c r="J6"/>
  <c r="D6"/>
  <c r="J5"/>
  <c r="D5"/>
</calcChain>
</file>

<file path=xl/sharedStrings.xml><?xml version="1.0" encoding="utf-8"?>
<sst xmlns="http://schemas.openxmlformats.org/spreadsheetml/2006/main" count="163" uniqueCount="160">
  <si>
    <t>Normal Span</t>
    <phoneticPr fontId="1" type="noConversion"/>
  </si>
  <si>
    <t>Large Span</t>
  </si>
  <si>
    <t>No.</t>
  </si>
  <si>
    <t>ID</t>
  </si>
  <si>
    <t>OD</t>
  </si>
  <si>
    <t>Span</t>
    <phoneticPr fontId="1" type="noConversion"/>
  </si>
  <si>
    <t>Flat</t>
    <phoneticPr fontId="1" type="noConversion"/>
  </si>
  <si>
    <t>Span</t>
    <phoneticPr fontId="1" type="noConversion"/>
  </si>
  <si>
    <t>N005</t>
  </si>
  <si>
    <t>L003</t>
  </si>
  <si>
    <t>N007</t>
  </si>
  <si>
    <t>L004</t>
  </si>
  <si>
    <t>N008</t>
  </si>
  <si>
    <t>L005</t>
  </si>
  <si>
    <t>N0086</t>
    <phoneticPr fontId="1" type="noConversion"/>
  </si>
  <si>
    <t>L006</t>
  </si>
  <si>
    <t>N010</t>
  </si>
  <si>
    <t>L007</t>
  </si>
  <si>
    <t>N012</t>
  </si>
  <si>
    <t>L008</t>
  </si>
  <si>
    <t>N013</t>
  </si>
  <si>
    <t>L0086</t>
    <phoneticPr fontId="1" type="noConversion"/>
  </si>
  <si>
    <t>N014</t>
  </si>
  <si>
    <t>L009</t>
  </si>
  <si>
    <t>N015</t>
  </si>
  <si>
    <t>L010</t>
  </si>
  <si>
    <t>N018</t>
  </si>
  <si>
    <t>L012</t>
  </si>
  <si>
    <t>N019</t>
  </si>
  <si>
    <t>L013</t>
  </si>
  <si>
    <t>N020</t>
  </si>
  <si>
    <t>L014</t>
  </si>
  <si>
    <t>N021</t>
  </si>
  <si>
    <t>L015</t>
  </si>
  <si>
    <t>N022</t>
  </si>
  <si>
    <t>L016</t>
  </si>
  <si>
    <t>N023</t>
  </si>
  <si>
    <t>L017</t>
  </si>
  <si>
    <t>N024</t>
  </si>
  <si>
    <t>L018</t>
  </si>
  <si>
    <t>N025</t>
  </si>
  <si>
    <t>L019</t>
  </si>
  <si>
    <t>N026</t>
  </si>
  <si>
    <t>L020</t>
  </si>
  <si>
    <t>N030</t>
  </si>
  <si>
    <t>Y3104</t>
    <phoneticPr fontId="1" type="noConversion"/>
  </si>
  <si>
    <t>L021</t>
  </si>
  <si>
    <t>N031</t>
  </si>
  <si>
    <t>L022</t>
  </si>
  <si>
    <t>N032</t>
  </si>
  <si>
    <t>L023</t>
  </si>
  <si>
    <t>N033</t>
  </si>
  <si>
    <t>L024</t>
  </si>
  <si>
    <t>N034</t>
  </si>
  <si>
    <t>L025</t>
  </si>
  <si>
    <t>N035</t>
  </si>
  <si>
    <t>L026</t>
  </si>
  <si>
    <t>N036</t>
  </si>
  <si>
    <t>L027</t>
  </si>
  <si>
    <t>N037</t>
  </si>
  <si>
    <t>L029</t>
  </si>
  <si>
    <t>N039</t>
  </si>
  <si>
    <t>L030</t>
  </si>
  <si>
    <t>N040</t>
  </si>
  <si>
    <t>L031</t>
  </si>
  <si>
    <t>N041</t>
  </si>
  <si>
    <t>L032</t>
  </si>
  <si>
    <t>N044</t>
  </si>
  <si>
    <t>L035</t>
  </si>
  <si>
    <t>N045</t>
  </si>
  <si>
    <t>L038</t>
  </si>
  <si>
    <t>N047</t>
  </si>
  <si>
    <t>L039</t>
  </si>
  <si>
    <t>N048</t>
  </si>
  <si>
    <t>L040</t>
  </si>
  <si>
    <t>N049</t>
  </si>
  <si>
    <t>L043</t>
  </si>
  <si>
    <t>N050</t>
  </si>
  <si>
    <t>L045</t>
  </si>
  <si>
    <t>N052</t>
  </si>
  <si>
    <t>L050</t>
  </si>
  <si>
    <t>N054</t>
  </si>
  <si>
    <t>L051</t>
  </si>
  <si>
    <t>N055</t>
  </si>
  <si>
    <t>L055</t>
  </si>
  <si>
    <t>N059</t>
  </si>
  <si>
    <t>L058</t>
  </si>
  <si>
    <t>N060</t>
  </si>
  <si>
    <t>L060</t>
  </si>
  <si>
    <t>N061</t>
  </si>
  <si>
    <t>L061</t>
  </si>
  <si>
    <t>N064</t>
  </si>
  <si>
    <t>L065</t>
  </si>
  <si>
    <t>N065</t>
  </si>
  <si>
    <t>L067</t>
  </si>
  <si>
    <t>N067</t>
  </si>
  <si>
    <t>L068</t>
  </si>
  <si>
    <t>N068</t>
  </si>
  <si>
    <t>L070</t>
  </si>
  <si>
    <t>N070</t>
  </si>
  <si>
    <t>L072</t>
  </si>
  <si>
    <t>N075</t>
  </si>
  <si>
    <t>L075</t>
  </si>
  <si>
    <t>N076</t>
  </si>
  <si>
    <t>L080</t>
  </si>
  <si>
    <t>N080</t>
  </si>
  <si>
    <t>L084</t>
  </si>
  <si>
    <t>N081</t>
  </si>
  <si>
    <t>L085</t>
  </si>
  <si>
    <t>N082</t>
  </si>
  <si>
    <t>L087</t>
  </si>
  <si>
    <t>N085</t>
  </si>
  <si>
    <t>L090</t>
  </si>
  <si>
    <t>N086</t>
  </si>
  <si>
    <t>L093</t>
  </si>
  <si>
    <t>N090</t>
  </si>
  <si>
    <t>L094</t>
  </si>
  <si>
    <t>N091</t>
  </si>
  <si>
    <t>L095</t>
  </si>
  <si>
    <t>N095</t>
  </si>
  <si>
    <t>L100</t>
  </si>
  <si>
    <t>N100</t>
  </si>
  <si>
    <t>L105</t>
  </si>
  <si>
    <t>N102</t>
  </si>
  <si>
    <t>L107</t>
  </si>
  <si>
    <t>N105</t>
  </si>
  <si>
    <t>L110</t>
  </si>
  <si>
    <t>N108</t>
  </si>
  <si>
    <t>L115</t>
  </si>
  <si>
    <t>N110</t>
  </si>
  <si>
    <t>L119</t>
  </si>
  <si>
    <t>N115</t>
  </si>
  <si>
    <t>L120</t>
  </si>
  <si>
    <t>N117</t>
  </si>
  <si>
    <t>L123</t>
  </si>
  <si>
    <t>N120</t>
  </si>
  <si>
    <t>L125</t>
  </si>
  <si>
    <t>N125</t>
  </si>
  <si>
    <t>L130</t>
  </si>
  <si>
    <t>N130</t>
  </si>
  <si>
    <t>L131</t>
  </si>
  <si>
    <t>N131</t>
  </si>
  <si>
    <t>L135</t>
  </si>
  <si>
    <t>N135</t>
  </si>
  <si>
    <t>L137</t>
  </si>
  <si>
    <t>N140</t>
  </si>
  <si>
    <t>L140</t>
  </si>
  <si>
    <t>N145</t>
  </si>
  <si>
    <t>L145</t>
  </si>
  <si>
    <t>N150</t>
  </si>
  <si>
    <t>L150</t>
  </si>
  <si>
    <t>N153</t>
  </si>
  <si>
    <t>L151</t>
  </si>
  <si>
    <t>N154</t>
  </si>
  <si>
    <t>N155</t>
  </si>
  <si>
    <t>N159</t>
  </si>
  <si>
    <t>N160</t>
  </si>
  <si>
    <t>N169</t>
  </si>
  <si>
    <t>N0165</t>
    <phoneticPr fontId="1" type="noConversion"/>
  </si>
  <si>
    <t>KSM Standard Bellows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</si>
</sst>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Arial"/>
      <family val="2"/>
    </font>
    <font>
      <sz val="11"/>
      <color rgb="FF006100"/>
      <name val="맑은 고딕"/>
      <family val="2"/>
      <charset val="129"/>
      <scheme val="minor"/>
    </font>
    <font>
      <sz val="18"/>
      <name val="Arial"/>
      <family val="2"/>
    </font>
    <font>
      <b/>
      <sz val="11"/>
      <name val="Arial"/>
      <family val="2"/>
    </font>
    <font>
      <b/>
      <sz val="11"/>
      <color rgb="FF0061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2" fillId="0" borderId="0" xfId="0" applyFont="1" applyAlignment="1" applyProtection="1">
      <alignment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6" fillId="2" borderId="1" xfId="1" applyFont="1" applyBorder="1" applyAlignment="1" applyProtection="1">
      <alignment horizontal="center" vertical="center"/>
      <protection hidden="1"/>
    </xf>
    <xf numFmtId="0" fontId="6" fillId="2" borderId="3" xfId="1" applyFont="1" applyBorder="1" applyAlignment="1" applyProtection="1">
      <alignment horizontal="center" vertical="center"/>
      <protection hidden="1"/>
    </xf>
    <xf numFmtId="0" fontId="6" fillId="2" borderId="4" xfId="1" applyFont="1" applyBorder="1" applyAlignment="1" applyProtection="1">
      <alignment horizontal="center" vertical="center"/>
      <protection hidden="1"/>
    </xf>
    <xf numFmtId="0" fontId="6" fillId="3" borderId="5" xfId="1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176" fontId="2" fillId="0" borderId="1" xfId="0" applyNumberFormat="1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5" xfId="0" applyFont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center" vertical="center"/>
      <protection hidden="1"/>
    </xf>
    <xf numFmtId="0" fontId="2" fillId="3" borderId="3" xfId="0" applyFont="1" applyFill="1" applyBorder="1" applyAlignment="1" applyProtection="1">
      <alignment horizontal="center" vertical="center"/>
      <protection hidden="1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2" fillId="3" borderId="2" xfId="0" applyFont="1" applyFill="1" applyBorder="1" applyAlignment="1" applyProtection="1">
      <alignment horizontal="center" vertical="center"/>
      <protection hidden="1"/>
    </xf>
    <xf numFmtId="0" fontId="2" fillId="3" borderId="5" xfId="0" applyFont="1" applyFill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J82"/>
  <sheetViews>
    <sheetView tabSelected="1" topLeftCell="A49" workbookViewId="0">
      <selection activeCell="N11" sqref="N11"/>
    </sheetView>
  </sheetViews>
  <sheetFormatPr defaultRowHeight="14.25"/>
  <cols>
    <col min="1" max="1" width="8.88671875" style="1"/>
    <col min="2" max="3" width="6.21875" style="1" customWidth="1"/>
    <col min="4" max="4" width="6.77734375" style="1" customWidth="1"/>
    <col min="5" max="5" width="6.77734375" style="1" hidden="1" customWidth="1"/>
    <col min="6" max="6" width="7.33203125" style="1" customWidth="1"/>
    <col min="7" max="7" width="6.44140625" style="1" customWidth="1"/>
    <col min="8" max="9" width="6.33203125" style="1" customWidth="1"/>
    <col min="10" max="10" width="6.77734375" style="1" customWidth="1"/>
    <col min="11" max="16384" width="8.88671875" style="1"/>
  </cols>
  <sheetData>
    <row r="1" spans="1:10" ht="23.25">
      <c r="A1" s="2" t="s">
        <v>159</v>
      </c>
    </row>
    <row r="2" spans="1:10" ht="23.25">
      <c r="A2" s="2"/>
    </row>
    <row r="3" spans="1:10" ht="15">
      <c r="A3" s="3" t="s">
        <v>0</v>
      </c>
      <c r="G3" s="3" t="s">
        <v>1</v>
      </c>
    </row>
    <row r="4" spans="1:10" ht="16.5">
      <c r="A4" s="4" t="s">
        <v>2</v>
      </c>
      <c r="B4" s="4" t="s">
        <v>3</v>
      </c>
      <c r="C4" s="4" t="s">
        <v>4</v>
      </c>
      <c r="D4" s="5" t="s">
        <v>5</v>
      </c>
      <c r="E4" s="6" t="s">
        <v>6</v>
      </c>
      <c r="F4" s="7"/>
      <c r="G4" s="5" t="s">
        <v>2</v>
      </c>
      <c r="H4" s="4" t="s">
        <v>3</v>
      </c>
      <c r="I4" s="4" t="s">
        <v>4</v>
      </c>
      <c r="J4" s="4" t="s">
        <v>7</v>
      </c>
    </row>
    <row r="5" spans="1:10">
      <c r="A5" s="8" t="s">
        <v>8</v>
      </c>
      <c r="B5" s="8">
        <v>5</v>
      </c>
      <c r="C5" s="8">
        <v>12</v>
      </c>
      <c r="D5" s="9">
        <f t="shared" ref="D5:D36" si="0">(C5-B5)/2</f>
        <v>3.5</v>
      </c>
      <c r="E5" s="10"/>
      <c r="F5" s="11"/>
      <c r="G5" s="12" t="s">
        <v>9</v>
      </c>
      <c r="H5" s="8">
        <v>3</v>
      </c>
      <c r="I5" s="8">
        <v>10</v>
      </c>
      <c r="J5" s="9">
        <f>(I5-H5)/2</f>
        <v>3.5</v>
      </c>
    </row>
    <row r="6" spans="1:10">
      <c r="A6" s="8" t="s">
        <v>10</v>
      </c>
      <c r="B6" s="8">
        <v>7</v>
      </c>
      <c r="C6" s="8">
        <v>15</v>
      </c>
      <c r="D6" s="9">
        <f t="shared" si="0"/>
        <v>4</v>
      </c>
      <c r="E6" s="10"/>
      <c r="F6" s="11"/>
      <c r="G6" s="12" t="s">
        <v>11</v>
      </c>
      <c r="H6" s="8">
        <v>4</v>
      </c>
      <c r="I6" s="8">
        <v>12</v>
      </c>
      <c r="J6" s="9">
        <f t="shared" ref="J6:J69" si="1">(I6-H6)/2</f>
        <v>4</v>
      </c>
    </row>
    <row r="7" spans="1:10">
      <c r="A7" s="8" t="s">
        <v>12</v>
      </c>
      <c r="B7" s="8">
        <v>8</v>
      </c>
      <c r="C7" s="8">
        <v>16</v>
      </c>
      <c r="D7" s="9">
        <f t="shared" si="0"/>
        <v>4</v>
      </c>
      <c r="E7" s="10"/>
      <c r="F7" s="11"/>
      <c r="G7" s="12" t="s">
        <v>13</v>
      </c>
      <c r="H7" s="8">
        <v>5</v>
      </c>
      <c r="I7" s="8">
        <v>14</v>
      </c>
      <c r="J7" s="9">
        <f t="shared" si="1"/>
        <v>4.5</v>
      </c>
    </row>
    <row r="8" spans="1:10">
      <c r="A8" s="8" t="s">
        <v>14</v>
      </c>
      <c r="B8" s="8">
        <v>8.6</v>
      </c>
      <c r="C8" s="8">
        <v>17</v>
      </c>
      <c r="D8" s="9">
        <f t="shared" si="0"/>
        <v>4.2</v>
      </c>
      <c r="E8" s="10"/>
      <c r="F8" s="11"/>
      <c r="G8" s="12" t="s">
        <v>15</v>
      </c>
      <c r="H8" s="8">
        <v>6</v>
      </c>
      <c r="I8" s="8">
        <v>16</v>
      </c>
      <c r="J8" s="9">
        <f t="shared" si="1"/>
        <v>5</v>
      </c>
    </row>
    <row r="9" spans="1:10">
      <c r="A9" s="8" t="s">
        <v>16</v>
      </c>
      <c r="B9" s="8">
        <v>10</v>
      </c>
      <c r="C9" s="8">
        <v>19</v>
      </c>
      <c r="D9" s="9">
        <f t="shared" si="0"/>
        <v>4.5</v>
      </c>
      <c r="E9" s="10"/>
      <c r="F9" s="11"/>
      <c r="G9" s="12" t="s">
        <v>17</v>
      </c>
      <c r="H9" s="8">
        <v>7</v>
      </c>
      <c r="I9" s="8">
        <v>18</v>
      </c>
      <c r="J9" s="9">
        <f t="shared" si="1"/>
        <v>5.5</v>
      </c>
    </row>
    <row r="10" spans="1:10">
      <c r="A10" s="8" t="s">
        <v>18</v>
      </c>
      <c r="B10" s="8">
        <v>12</v>
      </c>
      <c r="C10" s="8">
        <v>22</v>
      </c>
      <c r="D10" s="9">
        <f t="shared" si="0"/>
        <v>5</v>
      </c>
      <c r="E10" s="10"/>
      <c r="F10" s="11"/>
      <c r="G10" s="12" t="s">
        <v>19</v>
      </c>
      <c r="H10" s="8">
        <v>8</v>
      </c>
      <c r="I10" s="8">
        <v>19</v>
      </c>
      <c r="J10" s="9">
        <f t="shared" si="1"/>
        <v>5.5</v>
      </c>
    </row>
    <row r="11" spans="1:10">
      <c r="A11" s="8" t="s">
        <v>20</v>
      </c>
      <c r="B11" s="8">
        <v>13</v>
      </c>
      <c r="C11" s="8">
        <v>24</v>
      </c>
      <c r="D11" s="9">
        <f t="shared" si="0"/>
        <v>5.5</v>
      </c>
      <c r="E11" s="10"/>
      <c r="F11" s="11"/>
      <c r="G11" s="12" t="s">
        <v>21</v>
      </c>
      <c r="H11" s="8">
        <v>8.6</v>
      </c>
      <c r="I11" s="8">
        <v>20</v>
      </c>
      <c r="J11" s="9">
        <f t="shared" si="1"/>
        <v>5.7</v>
      </c>
    </row>
    <row r="12" spans="1:10">
      <c r="A12" s="8" t="s">
        <v>22</v>
      </c>
      <c r="B12" s="8">
        <v>14</v>
      </c>
      <c r="C12" s="8">
        <v>25</v>
      </c>
      <c r="D12" s="9">
        <f t="shared" si="0"/>
        <v>5.5</v>
      </c>
      <c r="E12" s="10"/>
      <c r="F12" s="11"/>
      <c r="G12" s="12" t="s">
        <v>23</v>
      </c>
      <c r="H12" s="8">
        <v>9</v>
      </c>
      <c r="I12" s="8">
        <v>21</v>
      </c>
      <c r="J12" s="9">
        <f t="shared" si="1"/>
        <v>6</v>
      </c>
    </row>
    <row r="13" spans="1:10">
      <c r="A13" s="8" t="s">
        <v>24</v>
      </c>
      <c r="B13" s="8">
        <v>15</v>
      </c>
      <c r="C13" s="8">
        <v>27</v>
      </c>
      <c r="D13" s="9">
        <f t="shared" si="0"/>
        <v>6</v>
      </c>
      <c r="E13" s="10"/>
      <c r="F13" s="11"/>
      <c r="G13" s="13" t="s">
        <v>25</v>
      </c>
      <c r="H13" s="14">
        <v>10</v>
      </c>
      <c r="I13" s="14">
        <v>23</v>
      </c>
      <c r="J13" s="9">
        <f t="shared" si="1"/>
        <v>6.5</v>
      </c>
    </row>
    <row r="14" spans="1:10">
      <c r="A14" s="8" t="s">
        <v>158</v>
      </c>
      <c r="B14" s="8">
        <v>16.5</v>
      </c>
      <c r="C14" s="8">
        <v>29</v>
      </c>
      <c r="D14" s="9">
        <f t="shared" si="0"/>
        <v>6.25</v>
      </c>
      <c r="E14" s="10"/>
      <c r="F14" s="11"/>
      <c r="G14" s="12" t="s">
        <v>27</v>
      </c>
      <c r="H14" s="8">
        <v>12</v>
      </c>
      <c r="I14" s="8">
        <v>26</v>
      </c>
      <c r="J14" s="9">
        <f t="shared" si="1"/>
        <v>7</v>
      </c>
    </row>
    <row r="15" spans="1:10">
      <c r="A15" s="8" t="s">
        <v>26</v>
      </c>
      <c r="B15" s="8">
        <v>18</v>
      </c>
      <c r="C15" s="8">
        <v>31</v>
      </c>
      <c r="D15" s="9">
        <f t="shared" si="0"/>
        <v>6.5</v>
      </c>
      <c r="E15" s="10"/>
      <c r="F15" s="11"/>
      <c r="G15" s="12" t="s">
        <v>29</v>
      </c>
      <c r="H15" s="8">
        <v>13</v>
      </c>
      <c r="I15" s="8">
        <v>27</v>
      </c>
      <c r="J15" s="9">
        <f t="shared" si="1"/>
        <v>7</v>
      </c>
    </row>
    <row r="16" spans="1:10">
      <c r="A16" s="8" t="s">
        <v>28</v>
      </c>
      <c r="B16" s="8">
        <v>19</v>
      </c>
      <c r="C16" s="8">
        <v>32</v>
      </c>
      <c r="D16" s="9">
        <f t="shared" si="0"/>
        <v>6.5</v>
      </c>
      <c r="E16" s="10"/>
      <c r="F16" s="11"/>
      <c r="G16" s="12" t="s">
        <v>31</v>
      </c>
      <c r="H16" s="8">
        <v>14</v>
      </c>
      <c r="I16" s="8">
        <v>29</v>
      </c>
      <c r="J16" s="9">
        <f t="shared" si="1"/>
        <v>7.5</v>
      </c>
    </row>
    <row r="17" spans="1:10">
      <c r="A17" s="8" t="s">
        <v>30</v>
      </c>
      <c r="B17" s="8">
        <v>20</v>
      </c>
      <c r="C17" s="8">
        <v>33</v>
      </c>
      <c r="D17" s="9">
        <f t="shared" si="0"/>
        <v>6.5</v>
      </c>
      <c r="E17" s="10"/>
      <c r="F17" s="11"/>
      <c r="G17" s="12" t="s">
        <v>33</v>
      </c>
      <c r="H17" s="8">
        <v>15</v>
      </c>
      <c r="I17" s="8">
        <v>31</v>
      </c>
      <c r="J17" s="9">
        <f t="shared" si="1"/>
        <v>8</v>
      </c>
    </row>
    <row r="18" spans="1:10">
      <c r="A18" s="8" t="s">
        <v>32</v>
      </c>
      <c r="B18" s="8">
        <v>21</v>
      </c>
      <c r="C18" s="8">
        <v>35</v>
      </c>
      <c r="D18" s="9">
        <f t="shared" si="0"/>
        <v>7</v>
      </c>
      <c r="E18" s="10"/>
      <c r="F18" s="11"/>
      <c r="G18" s="12" t="s">
        <v>35</v>
      </c>
      <c r="H18" s="8">
        <v>16</v>
      </c>
      <c r="I18" s="8">
        <v>32</v>
      </c>
      <c r="J18" s="9">
        <f t="shared" si="1"/>
        <v>8</v>
      </c>
    </row>
    <row r="19" spans="1:10">
      <c r="A19" s="8" t="s">
        <v>34</v>
      </c>
      <c r="B19" s="8">
        <v>22</v>
      </c>
      <c r="C19" s="8">
        <v>36</v>
      </c>
      <c r="D19" s="9">
        <f t="shared" si="0"/>
        <v>7</v>
      </c>
      <c r="E19" s="10"/>
      <c r="F19" s="11"/>
      <c r="G19" s="12" t="s">
        <v>37</v>
      </c>
      <c r="H19" s="8">
        <v>17</v>
      </c>
      <c r="I19" s="8">
        <v>33</v>
      </c>
      <c r="J19" s="9">
        <f t="shared" si="1"/>
        <v>8</v>
      </c>
    </row>
    <row r="20" spans="1:10">
      <c r="A20" s="8" t="s">
        <v>36</v>
      </c>
      <c r="B20" s="8">
        <v>23</v>
      </c>
      <c r="C20" s="8">
        <v>37</v>
      </c>
      <c r="D20" s="9">
        <f t="shared" si="0"/>
        <v>7</v>
      </c>
      <c r="E20" s="10"/>
      <c r="F20" s="11"/>
      <c r="G20" s="12" t="s">
        <v>39</v>
      </c>
      <c r="H20" s="8">
        <v>18</v>
      </c>
      <c r="I20" s="8">
        <v>35</v>
      </c>
      <c r="J20" s="9">
        <f t="shared" si="1"/>
        <v>8.5</v>
      </c>
    </row>
    <row r="21" spans="1:10">
      <c r="A21" s="8" t="s">
        <v>38</v>
      </c>
      <c r="B21" s="8">
        <v>24</v>
      </c>
      <c r="C21" s="8">
        <v>39</v>
      </c>
      <c r="D21" s="9">
        <f t="shared" si="0"/>
        <v>7.5</v>
      </c>
      <c r="E21" s="10"/>
      <c r="F21" s="11"/>
      <c r="G21" s="12" t="s">
        <v>41</v>
      </c>
      <c r="H21" s="8">
        <v>19</v>
      </c>
      <c r="I21" s="8">
        <v>36</v>
      </c>
      <c r="J21" s="9">
        <f t="shared" si="1"/>
        <v>8.5</v>
      </c>
    </row>
    <row r="22" spans="1:10">
      <c r="A22" s="8" t="s">
        <v>40</v>
      </c>
      <c r="B22" s="8">
        <v>25</v>
      </c>
      <c r="C22" s="8">
        <v>40</v>
      </c>
      <c r="D22" s="9">
        <f t="shared" si="0"/>
        <v>7.5</v>
      </c>
      <c r="E22" s="10"/>
      <c r="F22" s="11"/>
      <c r="G22" s="12" t="s">
        <v>43</v>
      </c>
      <c r="H22" s="8">
        <v>20</v>
      </c>
      <c r="I22" s="8">
        <v>38</v>
      </c>
      <c r="J22" s="9">
        <f t="shared" si="1"/>
        <v>9</v>
      </c>
    </row>
    <row r="23" spans="1:10">
      <c r="A23" s="8" t="s">
        <v>42</v>
      </c>
      <c r="B23" s="8">
        <v>26</v>
      </c>
      <c r="C23" s="8">
        <v>41</v>
      </c>
      <c r="D23" s="9">
        <f t="shared" si="0"/>
        <v>7.5</v>
      </c>
      <c r="E23" s="15" t="s">
        <v>45</v>
      </c>
      <c r="F23" s="11"/>
      <c r="G23" s="12" t="s">
        <v>46</v>
      </c>
      <c r="H23" s="8">
        <v>21</v>
      </c>
      <c r="I23" s="8">
        <v>39</v>
      </c>
      <c r="J23" s="9">
        <f t="shared" si="1"/>
        <v>9</v>
      </c>
    </row>
    <row r="24" spans="1:10">
      <c r="A24" s="8" t="s">
        <v>44</v>
      </c>
      <c r="B24" s="8">
        <v>30</v>
      </c>
      <c r="C24" s="8">
        <v>45</v>
      </c>
      <c r="D24" s="9">
        <f t="shared" si="0"/>
        <v>7.5</v>
      </c>
      <c r="E24" s="10"/>
      <c r="F24" s="11"/>
      <c r="G24" s="12" t="s">
        <v>48</v>
      </c>
      <c r="H24" s="8">
        <v>22</v>
      </c>
      <c r="I24" s="8">
        <v>41</v>
      </c>
      <c r="J24" s="9">
        <f t="shared" si="1"/>
        <v>9.5</v>
      </c>
    </row>
    <row r="25" spans="1:10">
      <c r="A25" s="8" t="s">
        <v>47</v>
      </c>
      <c r="B25" s="8">
        <v>31</v>
      </c>
      <c r="C25" s="8">
        <v>48</v>
      </c>
      <c r="D25" s="9">
        <f t="shared" si="0"/>
        <v>8.5</v>
      </c>
      <c r="E25" s="10"/>
      <c r="F25" s="11"/>
      <c r="G25" s="12" t="s">
        <v>50</v>
      </c>
      <c r="H25" s="8">
        <v>23</v>
      </c>
      <c r="I25" s="8">
        <v>42</v>
      </c>
      <c r="J25" s="9">
        <f t="shared" si="1"/>
        <v>9.5</v>
      </c>
    </row>
    <row r="26" spans="1:10">
      <c r="A26" s="8" t="s">
        <v>49</v>
      </c>
      <c r="B26" s="8">
        <v>32</v>
      </c>
      <c r="C26" s="8">
        <v>49</v>
      </c>
      <c r="D26" s="9">
        <f t="shared" si="0"/>
        <v>8.5</v>
      </c>
      <c r="E26" s="10"/>
      <c r="F26" s="11"/>
      <c r="G26" s="12" t="s">
        <v>52</v>
      </c>
      <c r="H26" s="8">
        <v>24</v>
      </c>
      <c r="I26" s="8">
        <v>44</v>
      </c>
      <c r="J26" s="9">
        <f t="shared" si="1"/>
        <v>10</v>
      </c>
    </row>
    <row r="27" spans="1:10">
      <c r="A27" s="8" t="s">
        <v>51</v>
      </c>
      <c r="B27" s="8">
        <v>33</v>
      </c>
      <c r="C27" s="8">
        <v>50</v>
      </c>
      <c r="D27" s="9">
        <f t="shared" si="0"/>
        <v>8.5</v>
      </c>
      <c r="E27" s="10"/>
      <c r="F27" s="11"/>
      <c r="G27" s="12" t="s">
        <v>54</v>
      </c>
      <c r="H27" s="8">
        <v>25</v>
      </c>
      <c r="I27" s="8">
        <v>45</v>
      </c>
      <c r="J27" s="9">
        <f t="shared" si="1"/>
        <v>10</v>
      </c>
    </row>
    <row r="28" spans="1:10">
      <c r="A28" s="8" t="s">
        <v>53</v>
      </c>
      <c r="B28" s="8">
        <v>34</v>
      </c>
      <c r="C28" s="8">
        <v>51</v>
      </c>
      <c r="D28" s="9">
        <f t="shared" si="0"/>
        <v>8.5</v>
      </c>
      <c r="E28" s="10"/>
      <c r="F28" s="11"/>
      <c r="G28" s="12" t="s">
        <v>56</v>
      </c>
      <c r="H28" s="8">
        <v>26</v>
      </c>
      <c r="I28" s="8">
        <v>46</v>
      </c>
      <c r="J28" s="9">
        <f t="shared" si="1"/>
        <v>10</v>
      </c>
    </row>
    <row r="29" spans="1:10">
      <c r="A29" s="8" t="s">
        <v>55</v>
      </c>
      <c r="B29" s="8">
        <v>35</v>
      </c>
      <c r="C29" s="8">
        <v>53</v>
      </c>
      <c r="D29" s="9">
        <f t="shared" si="0"/>
        <v>9</v>
      </c>
      <c r="E29" s="10"/>
      <c r="F29" s="16"/>
      <c r="G29" s="12" t="s">
        <v>58</v>
      </c>
      <c r="H29" s="8">
        <v>27</v>
      </c>
      <c r="I29" s="8">
        <v>48</v>
      </c>
      <c r="J29" s="9">
        <f t="shared" si="1"/>
        <v>10.5</v>
      </c>
    </row>
    <row r="30" spans="1:10">
      <c r="A30" s="8" t="s">
        <v>57</v>
      </c>
      <c r="B30" s="8">
        <v>36</v>
      </c>
      <c r="C30" s="8">
        <v>54</v>
      </c>
      <c r="D30" s="9">
        <f t="shared" si="0"/>
        <v>9</v>
      </c>
      <c r="E30" s="10"/>
      <c r="F30" s="11"/>
      <c r="G30" s="12" t="s">
        <v>60</v>
      </c>
      <c r="H30" s="8">
        <v>29</v>
      </c>
      <c r="I30" s="8">
        <v>51</v>
      </c>
      <c r="J30" s="9">
        <f t="shared" si="1"/>
        <v>11</v>
      </c>
    </row>
    <row r="31" spans="1:10">
      <c r="A31" s="8" t="s">
        <v>59</v>
      </c>
      <c r="B31" s="8">
        <v>37</v>
      </c>
      <c r="C31" s="8">
        <v>55</v>
      </c>
      <c r="D31" s="9">
        <f t="shared" si="0"/>
        <v>9</v>
      </c>
      <c r="E31" s="10"/>
      <c r="F31" s="11"/>
      <c r="G31" s="12" t="s">
        <v>62</v>
      </c>
      <c r="H31" s="8">
        <v>30</v>
      </c>
      <c r="I31" s="8">
        <v>52</v>
      </c>
      <c r="J31" s="9">
        <f t="shared" si="1"/>
        <v>11</v>
      </c>
    </row>
    <row r="32" spans="1:10">
      <c r="A32" s="8" t="s">
        <v>61</v>
      </c>
      <c r="B32" s="8">
        <v>39</v>
      </c>
      <c r="C32" s="8">
        <v>58</v>
      </c>
      <c r="D32" s="9">
        <f t="shared" si="0"/>
        <v>9.5</v>
      </c>
      <c r="E32" s="10"/>
      <c r="F32" s="11"/>
      <c r="G32" s="12" t="s">
        <v>64</v>
      </c>
      <c r="H32" s="8">
        <v>31</v>
      </c>
      <c r="I32" s="8">
        <v>53</v>
      </c>
      <c r="J32" s="9">
        <f t="shared" si="1"/>
        <v>11</v>
      </c>
    </row>
    <row r="33" spans="1:10">
      <c r="A33" s="8" t="s">
        <v>63</v>
      </c>
      <c r="B33" s="8">
        <v>40</v>
      </c>
      <c r="C33" s="8">
        <v>59</v>
      </c>
      <c r="D33" s="9">
        <f t="shared" si="0"/>
        <v>9.5</v>
      </c>
      <c r="E33" s="10"/>
      <c r="F33" s="11"/>
      <c r="G33" s="12" t="s">
        <v>66</v>
      </c>
      <c r="H33" s="8">
        <v>32</v>
      </c>
      <c r="I33" s="8">
        <v>55</v>
      </c>
      <c r="J33" s="9">
        <f t="shared" si="1"/>
        <v>11.5</v>
      </c>
    </row>
    <row r="34" spans="1:10">
      <c r="A34" s="8" t="s">
        <v>65</v>
      </c>
      <c r="B34" s="8">
        <v>41</v>
      </c>
      <c r="C34" s="8">
        <v>60</v>
      </c>
      <c r="D34" s="9">
        <f t="shared" si="0"/>
        <v>9.5</v>
      </c>
      <c r="E34" s="10"/>
      <c r="F34" s="11"/>
      <c r="G34" s="12" t="s">
        <v>68</v>
      </c>
      <c r="H34" s="8">
        <v>35</v>
      </c>
      <c r="I34" s="8">
        <v>59</v>
      </c>
      <c r="J34" s="9">
        <f t="shared" si="1"/>
        <v>12</v>
      </c>
    </row>
    <row r="35" spans="1:10">
      <c r="A35" s="8" t="s">
        <v>67</v>
      </c>
      <c r="B35" s="8">
        <v>44</v>
      </c>
      <c r="C35" s="8">
        <v>64</v>
      </c>
      <c r="D35" s="9">
        <f t="shared" si="0"/>
        <v>10</v>
      </c>
      <c r="E35" s="10"/>
      <c r="F35" s="11"/>
      <c r="G35" s="12" t="s">
        <v>70</v>
      </c>
      <c r="H35" s="8">
        <v>38</v>
      </c>
      <c r="I35" s="8">
        <v>63</v>
      </c>
      <c r="J35" s="9">
        <f t="shared" si="1"/>
        <v>12.5</v>
      </c>
    </row>
    <row r="36" spans="1:10">
      <c r="A36" s="8" t="s">
        <v>69</v>
      </c>
      <c r="B36" s="8">
        <v>45</v>
      </c>
      <c r="C36" s="8">
        <v>65</v>
      </c>
      <c r="D36" s="9">
        <f t="shared" si="0"/>
        <v>10</v>
      </c>
      <c r="E36" s="10"/>
      <c r="F36" s="11"/>
      <c r="G36" s="12" t="s">
        <v>72</v>
      </c>
      <c r="H36" s="8">
        <v>39</v>
      </c>
      <c r="I36" s="8">
        <v>64</v>
      </c>
      <c r="J36" s="9">
        <f t="shared" si="1"/>
        <v>12.5</v>
      </c>
    </row>
    <row r="37" spans="1:10">
      <c r="A37" s="8" t="s">
        <v>71</v>
      </c>
      <c r="B37" s="8">
        <v>47</v>
      </c>
      <c r="C37" s="8">
        <v>68</v>
      </c>
      <c r="D37" s="9">
        <f t="shared" ref="D37:D68" si="2">(C37-B37)/2</f>
        <v>10.5</v>
      </c>
      <c r="E37" s="10"/>
      <c r="F37" s="11"/>
      <c r="G37" s="12" t="s">
        <v>74</v>
      </c>
      <c r="H37" s="8">
        <v>40</v>
      </c>
      <c r="I37" s="8">
        <v>65</v>
      </c>
      <c r="J37" s="9">
        <f t="shared" si="1"/>
        <v>12.5</v>
      </c>
    </row>
    <row r="38" spans="1:10">
      <c r="A38" s="8" t="s">
        <v>73</v>
      </c>
      <c r="B38" s="8">
        <v>48</v>
      </c>
      <c r="C38" s="8">
        <v>69</v>
      </c>
      <c r="D38" s="9">
        <f t="shared" si="2"/>
        <v>10.5</v>
      </c>
      <c r="E38" s="10"/>
      <c r="F38" s="11"/>
      <c r="G38" s="12" t="s">
        <v>76</v>
      </c>
      <c r="H38" s="8">
        <v>43</v>
      </c>
      <c r="I38" s="8">
        <v>69</v>
      </c>
      <c r="J38" s="9">
        <f t="shared" si="1"/>
        <v>13</v>
      </c>
    </row>
    <row r="39" spans="1:10">
      <c r="A39" s="8" t="s">
        <v>75</v>
      </c>
      <c r="B39" s="8">
        <v>49</v>
      </c>
      <c r="C39" s="8">
        <v>70</v>
      </c>
      <c r="D39" s="9">
        <f t="shared" si="2"/>
        <v>10.5</v>
      </c>
      <c r="E39" s="10"/>
      <c r="F39" s="11"/>
      <c r="G39" s="12" t="s">
        <v>78</v>
      </c>
      <c r="H39" s="8">
        <v>45</v>
      </c>
      <c r="I39" s="8">
        <v>72</v>
      </c>
      <c r="J39" s="9">
        <f t="shared" si="1"/>
        <v>13.5</v>
      </c>
    </row>
    <row r="40" spans="1:10">
      <c r="A40" s="8" t="s">
        <v>77</v>
      </c>
      <c r="B40" s="8">
        <v>50</v>
      </c>
      <c r="C40" s="8">
        <v>71</v>
      </c>
      <c r="D40" s="9">
        <f t="shared" si="2"/>
        <v>10.5</v>
      </c>
      <c r="E40" s="10"/>
      <c r="F40" s="11"/>
      <c r="G40" s="12" t="s">
        <v>80</v>
      </c>
      <c r="H40" s="8">
        <v>50</v>
      </c>
      <c r="I40" s="8">
        <v>78</v>
      </c>
      <c r="J40" s="9">
        <f t="shared" si="1"/>
        <v>14</v>
      </c>
    </row>
    <row r="41" spans="1:10">
      <c r="A41" s="8" t="s">
        <v>79</v>
      </c>
      <c r="B41" s="8">
        <v>52</v>
      </c>
      <c r="C41" s="8">
        <v>74</v>
      </c>
      <c r="D41" s="9">
        <f t="shared" si="2"/>
        <v>11</v>
      </c>
      <c r="E41" s="10"/>
      <c r="F41" s="11"/>
      <c r="G41" s="12" t="s">
        <v>82</v>
      </c>
      <c r="H41" s="8">
        <v>51</v>
      </c>
      <c r="I41" s="8">
        <v>80</v>
      </c>
      <c r="J41" s="9">
        <f t="shared" si="1"/>
        <v>14.5</v>
      </c>
    </row>
    <row r="42" spans="1:10">
      <c r="A42" s="8" t="s">
        <v>81</v>
      </c>
      <c r="B42" s="8">
        <v>54</v>
      </c>
      <c r="C42" s="8">
        <v>76</v>
      </c>
      <c r="D42" s="9">
        <f t="shared" si="2"/>
        <v>11</v>
      </c>
      <c r="E42" s="10"/>
      <c r="F42" s="11"/>
      <c r="G42" s="12" t="s">
        <v>84</v>
      </c>
      <c r="H42" s="8">
        <v>55</v>
      </c>
      <c r="I42" s="8">
        <v>85</v>
      </c>
      <c r="J42" s="9">
        <f t="shared" si="1"/>
        <v>15</v>
      </c>
    </row>
    <row r="43" spans="1:10">
      <c r="A43" s="8" t="s">
        <v>83</v>
      </c>
      <c r="B43" s="8">
        <v>55</v>
      </c>
      <c r="C43" s="8">
        <v>77</v>
      </c>
      <c r="D43" s="9">
        <f t="shared" si="2"/>
        <v>11</v>
      </c>
      <c r="E43" s="10"/>
      <c r="F43" s="11"/>
      <c r="G43" s="12" t="s">
        <v>86</v>
      </c>
      <c r="H43" s="8">
        <v>58</v>
      </c>
      <c r="I43" s="8">
        <v>88</v>
      </c>
      <c r="J43" s="9">
        <f t="shared" si="1"/>
        <v>15</v>
      </c>
    </row>
    <row r="44" spans="1:10">
      <c r="A44" s="8" t="s">
        <v>85</v>
      </c>
      <c r="B44" s="8">
        <v>59</v>
      </c>
      <c r="C44" s="8">
        <v>82</v>
      </c>
      <c r="D44" s="9">
        <f t="shared" si="2"/>
        <v>11.5</v>
      </c>
      <c r="E44" s="10"/>
      <c r="F44" s="11"/>
      <c r="G44" s="12" t="s">
        <v>88</v>
      </c>
      <c r="H44" s="8">
        <v>60</v>
      </c>
      <c r="I44" s="8">
        <v>91</v>
      </c>
      <c r="J44" s="9">
        <f t="shared" si="1"/>
        <v>15.5</v>
      </c>
    </row>
    <row r="45" spans="1:10">
      <c r="A45" s="8" t="s">
        <v>87</v>
      </c>
      <c r="B45" s="8">
        <v>60</v>
      </c>
      <c r="C45" s="8">
        <v>83</v>
      </c>
      <c r="D45" s="9">
        <f t="shared" si="2"/>
        <v>11.5</v>
      </c>
      <c r="E45" s="10"/>
      <c r="F45" s="11"/>
      <c r="G45" s="12" t="s">
        <v>90</v>
      </c>
      <c r="H45" s="8">
        <v>61</v>
      </c>
      <c r="I45" s="8">
        <v>92</v>
      </c>
      <c r="J45" s="9">
        <f t="shared" si="1"/>
        <v>15.5</v>
      </c>
    </row>
    <row r="46" spans="1:10">
      <c r="A46" s="8" t="s">
        <v>89</v>
      </c>
      <c r="B46" s="8">
        <v>61</v>
      </c>
      <c r="C46" s="8">
        <v>84</v>
      </c>
      <c r="D46" s="9">
        <f t="shared" si="2"/>
        <v>11.5</v>
      </c>
      <c r="E46" s="10"/>
      <c r="F46" s="11"/>
      <c r="G46" s="12" t="s">
        <v>92</v>
      </c>
      <c r="H46" s="8">
        <v>65</v>
      </c>
      <c r="I46" s="8">
        <v>97</v>
      </c>
      <c r="J46" s="9">
        <f t="shared" si="1"/>
        <v>16</v>
      </c>
    </row>
    <row r="47" spans="1:10">
      <c r="A47" s="8" t="s">
        <v>91</v>
      </c>
      <c r="B47" s="8">
        <v>64</v>
      </c>
      <c r="C47" s="8">
        <v>88</v>
      </c>
      <c r="D47" s="9">
        <f t="shared" si="2"/>
        <v>12</v>
      </c>
      <c r="E47" s="10"/>
      <c r="F47" s="11"/>
      <c r="G47" s="12" t="s">
        <v>94</v>
      </c>
      <c r="H47" s="8">
        <v>67</v>
      </c>
      <c r="I47" s="8">
        <v>100</v>
      </c>
      <c r="J47" s="9">
        <f t="shared" si="1"/>
        <v>16.5</v>
      </c>
    </row>
    <row r="48" spans="1:10">
      <c r="A48" s="8" t="s">
        <v>93</v>
      </c>
      <c r="B48" s="8">
        <v>65</v>
      </c>
      <c r="C48" s="8">
        <v>90</v>
      </c>
      <c r="D48" s="9">
        <f t="shared" si="2"/>
        <v>12.5</v>
      </c>
      <c r="E48" s="10"/>
      <c r="F48" s="11"/>
      <c r="G48" s="12" t="s">
        <v>96</v>
      </c>
      <c r="H48" s="8">
        <v>68</v>
      </c>
      <c r="I48" s="8">
        <v>101</v>
      </c>
      <c r="J48" s="9">
        <f t="shared" si="1"/>
        <v>16.5</v>
      </c>
    </row>
    <row r="49" spans="1:10">
      <c r="A49" s="8" t="s">
        <v>95</v>
      </c>
      <c r="B49" s="8">
        <v>67</v>
      </c>
      <c r="C49" s="8">
        <v>92</v>
      </c>
      <c r="D49" s="9">
        <f t="shared" si="2"/>
        <v>12.5</v>
      </c>
      <c r="E49" s="10"/>
      <c r="F49" s="11"/>
      <c r="G49" s="12" t="s">
        <v>98</v>
      </c>
      <c r="H49" s="8">
        <v>70</v>
      </c>
      <c r="I49" s="8">
        <v>103</v>
      </c>
      <c r="J49" s="9">
        <f t="shared" si="1"/>
        <v>16.5</v>
      </c>
    </row>
    <row r="50" spans="1:10">
      <c r="A50" s="8" t="s">
        <v>97</v>
      </c>
      <c r="B50" s="8">
        <v>68</v>
      </c>
      <c r="C50" s="8">
        <v>93</v>
      </c>
      <c r="D50" s="9">
        <f t="shared" si="2"/>
        <v>12.5</v>
      </c>
      <c r="E50" s="10"/>
      <c r="F50" s="11"/>
      <c r="G50" s="12" t="s">
        <v>100</v>
      </c>
      <c r="H50" s="8">
        <v>72</v>
      </c>
      <c r="I50" s="8">
        <v>106</v>
      </c>
      <c r="J50" s="9">
        <f t="shared" si="1"/>
        <v>17</v>
      </c>
    </row>
    <row r="51" spans="1:10">
      <c r="A51" s="8" t="s">
        <v>99</v>
      </c>
      <c r="B51" s="8">
        <v>70</v>
      </c>
      <c r="C51" s="8">
        <v>95</v>
      </c>
      <c r="D51" s="9">
        <f t="shared" si="2"/>
        <v>12.5</v>
      </c>
      <c r="E51" s="10"/>
      <c r="F51" s="11"/>
      <c r="G51" s="12" t="s">
        <v>102</v>
      </c>
      <c r="H51" s="8">
        <v>75</v>
      </c>
      <c r="I51" s="8">
        <v>110</v>
      </c>
      <c r="J51" s="9">
        <f t="shared" si="1"/>
        <v>17.5</v>
      </c>
    </row>
    <row r="52" spans="1:10">
      <c r="A52" s="8" t="s">
        <v>101</v>
      </c>
      <c r="B52" s="8">
        <v>75</v>
      </c>
      <c r="C52" s="8">
        <v>101</v>
      </c>
      <c r="D52" s="9">
        <f t="shared" si="2"/>
        <v>13</v>
      </c>
      <c r="E52" s="10"/>
      <c r="F52" s="11"/>
      <c r="G52" s="12" t="s">
        <v>104</v>
      </c>
      <c r="H52" s="8">
        <v>80</v>
      </c>
      <c r="I52" s="8">
        <v>116</v>
      </c>
      <c r="J52" s="9">
        <f t="shared" si="1"/>
        <v>18</v>
      </c>
    </row>
    <row r="53" spans="1:10">
      <c r="A53" s="8" t="s">
        <v>103</v>
      </c>
      <c r="B53" s="8">
        <v>76</v>
      </c>
      <c r="C53" s="8">
        <v>102</v>
      </c>
      <c r="D53" s="9">
        <f t="shared" si="2"/>
        <v>13</v>
      </c>
      <c r="E53" s="15"/>
      <c r="F53" s="16"/>
      <c r="G53" s="12" t="s">
        <v>106</v>
      </c>
      <c r="H53" s="8">
        <v>84</v>
      </c>
      <c r="I53" s="8">
        <v>121</v>
      </c>
      <c r="J53" s="9">
        <f t="shared" si="1"/>
        <v>18.5</v>
      </c>
    </row>
    <row r="54" spans="1:10">
      <c r="A54" s="8" t="s">
        <v>105</v>
      </c>
      <c r="B54" s="8">
        <v>80</v>
      </c>
      <c r="C54" s="8">
        <v>107</v>
      </c>
      <c r="D54" s="9">
        <f t="shared" si="2"/>
        <v>13.5</v>
      </c>
      <c r="E54" s="10"/>
      <c r="F54" s="11"/>
      <c r="G54" s="12" t="s">
        <v>108</v>
      </c>
      <c r="H54" s="8">
        <v>85</v>
      </c>
      <c r="I54" s="8">
        <v>122</v>
      </c>
      <c r="J54" s="9">
        <f t="shared" si="1"/>
        <v>18.5</v>
      </c>
    </row>
    <row r="55" spans="1:10">
      <c r="A55" s="8" t="s">
        <v>107</v>
      </c>
      <c r="B55" s="8">
        <v>81</v>
      </c>
      <c r="C55" s="8">
        <v>108</v>
      </c>
      <c r="D55" s="9">
        <f t="shared" si="2"/>
        <v>13.5</v>
      </c>
      <c r="E55" s="10"/>
      <c r="F55" s="11"/>
      <c r="G55" s="12" t="s">
        <v>110</v>
      </c>
      <c r="H55" s="8">
        <v>87</v>
      </c>
      <c r="I55" s="8">
        <v>124</v>
      </c>
      <c r="J55" s="9">
        <f t="shared" si="1"/>
        <v>18.5</v>
      </c>
    </row>
    <row r="56" spans="1:10">
      <c r="A56" s="8" t="s">
        <v>109</v>
      </c>
      <c r="B56" s="8">
        <v>82</v>
      </c>
      <c r="C56" s="8">
        <v>109</v>
      </c>
      <c r="D56" s="9">
        <f t="shared" si="2"/>
        <v>13.5</v>
      </c>
      <c r="E56" s="10"/>
      <c r="F56" s="11"/>
      <c r="G56" s="12" t="s">
        <v>112</v>
      </c>
      <c r="H56" s="8">
        <v>90</v>
      </c>
      <c r="I56" s="8">
        <v>128</v>
      </c>
      <c r="J56" s="9">
        <f t="shared" si="1"/>
        <v>19</v>
      </c>
    </row>
    <row r="57" spans="1:10">
      <c r="A57" s="8" t="s">
        <v>111</v>
      </c>
      <c r="B57" s="8">
        <v>85</v>
      </c>
      <c r="C57" s="8">
        <v>113</v>
      </c>
      <c r="D57" s="9">
        <f t="shared" si="2"/>
        <v>14</v>
      </c>
      <c r="E57" s="10"/>
      <c r="F57" s="11"/>
      <c r="G57" s="12" t="s">
        <v>114</v>
      </c>
      <c r="H57" s="8">
        <v>93</v>
      </c>
      <c r="I57" s="8">
        <v>132</v>
      </c>
      <c r="J57" s="9">
        <f t="shared" si="1"/>
        <v>19.5</v>
      </c>
    </row>
    <row r="58" spans="1:10">
      <c r="A58" s="8" t="s">
        <v>113</v>
      </c>
      <c r="B58" s="8">
        <v>86</v>
      </c>
      <c r="C58" s="8">
        <v>114</v>
      </c>
      <c r="D58" s="9">
        <f t="shared" si="2"/>
        <v>14</v>
      </c>
      <c r="E58" s="10"/>
      <c r="F58" s="11"/>
      <c r="G58" s="12" t="s">
        <v>116</v>
      </c>
      <c r="H58" s="8">
        <v>94</v>
      </c>
      <c r="I58" s="8">
        <v>133</v>
      </c>
      <c r="J58" s="9">
        <f t="shared" si="1"/>
        <v>19.5</v>
      </c>
    </row>
    <row r="59" spans="1:10">
      <c r="A59" s="8" t="s">
        <v>115</v>
      </c>
      <c r="B59" s="8">
        <v>90</v>
      </c>
      <c r="C59" s="8">
        <v>118</v>
      </c>
      <c r="D59" s="9">
        <f t="shared" si="2"/>
        <v>14</v>
      </c>
      <c r="E59" s="10"/>
      <c r="F59" s="11"/>
      <c r="G59" s="12" t="s">
        <v>118</v>
      </c>
      <c r="H59" s="8">
        <v>95</v>
      </c>
      <c r="I59" s="8">
        <v>134</v>
      </c>
      <c r="J59" s="9">
        <f t="shared" si="1"/>
        <v>19.5</v>
      </c>
    </row>
    <row r="60" spans="1:10">
      <c r="A60" s="8" t="s">
        <v>117</v>
      </c>
      <c r="B60" s="8">
        <v>91</v>
      </c>
      <c r="C60" s="8">
        <v>120</v>
      </c>
      <c r="D60" s="9">
        <f t="shared" si="2"/>
        <v>14.5</v>
      </c>
      <c r="E60" s="10"/>
      <c r="F60" s="11"/>
      <c r="G60" s="12" t="s">
        <v>120</v>
      </c>
      <c r="H60" s="8">
        <v>100</v>
      </c>
      <c r="I60" s="8">
        <v>140</v>
      </c>
      <c r="J60" s="9">
        <f t="shared" si="1"/>
        <v>20</v>
      </c>
    </row>
    <row r="61" spans="1:10">
      <c r="A61" s="8" t="s">
        <v>119</v>
      </c>
      <c r="B61" s="8">
        <v>95</v>
      </c>
      <c r="C61" s="8">
        <v>124</v>
      </c>
      <c r="D61" s="9">
        <f t="shared" si="2"/>
        <v>14.5</v>
      </c>
      <c r="E61" s="10"/>
      <c r="F61" s="11"/>
      <c r="G61" s="12" t="s">
        <v>122</v>
      </c>
      <c r="H61" s="8">
        <v>105</v>
      </c>
      <c r="I61" s="8">
        <v>145</v>
      </c>
      <c r="J61" s="9">
        <f t="shared" si="1"/>
        <v>20</v>
      </c>
    </row>
    <row r="62" spans="1:10">
      <c r="A62" s="8" t="s">
        <v>121</v>
      </c>
      <c r="B62" s="8">
        <v>100</v>
      </c>
      <c r="C62" s="8">
        <v>130</v>
      </c>
      <c r="D62" s="9">
        <f t="shared" si="2"/>
        <v>15</v>
      </c>
      <c r="E62" s="10"/>
      <c r="F62" s="11"/>
      <c r="G62" s="12" t="s">
        <v>124</v>
      </c>
      <c r="H62" s="8">
        <v>107</v>
      </c>
      <c r="I62" s="8">
        <v>148</v>
      </c>
      <c r="J62" s="9">
        <f t="shared" si="1"/>
        <v>20.5</v>
      </c>
    </row>
    <row r="63" spans="1:10">
      <c r="A63" s="8" t="s">
        <v>123</v>
      </c>
      <c r="B63" s="8">
        <v>102</v>
      </c>
      <c r="C63" s="8">
        <v>132</v>
      </c>
      <c r="D63" s="9">
        <f t="shared" si="2"/>
        <v>15</v>
      </c>
      <c r="E63" s="10"/>
      <c r="F63" s="11"/>
      <c r="G63" s="12" t="s">
        <v>126</v>
      </c>
      <c r="H63" s="8">
        <v>110</v>
      </c>
      <c r="I63" s="8">
        <v>152</v>
      </c>
      <c r="J63" s="9">
        <f t="shared" si="1"/>
        <v>21</v>
      </c>
    </row>
    <row r="64" spans="1:10">
      <c r="A64" s="8" t="s">
        <v>125</v>
      </c>
      <c r="B64" s="8">
        <v>105</v>
      </c>
      <c r="C64" s="8">
        <v>136</v>
      </c>
      <c r="D64" s="9">
        <f t="shared" si="2"/>
        <v>15.5</v>
      </c>
      <c r="E64" s="10"/>
      <c r="F64" s="11"/>
      <c r="G64" s="12" t="s">
        <v>128</v>
      </c>
      <c r="H64" s="8">
        <v>115</v>
      </c>
      <c r="I64" s="8">
        <v>158</v>
      </c>
      <c r="J64" s="9">
        <f t="shared" si="1"/>
        <v>21.5</v>
      </c>
    </row>
    <row r="65" spans="1:10">
      <c r="A65" s="8" t="s">
        <v>127</v>
      </c>
      <c r="B65" s="8">
        <v>108</v>
      </c>
      <c r="C65" s="8">
        <v>139</v>
      </c>
      <c r="D65" s="9">
        <f t="shared" si="2"/>
        <v>15.5</v>
      </c>
      <c r="E65" s="10"/>
      <c r="F65" s="11"/>
      <c r="G65" s="12" t="s">
        <v>130</v>
      </c>
      <c r="H65" s="8">
        <v>119</v>
      </c>
      <c r="I65" s="8">
        <v>163</v>
      </c>
      <c r="J65" s="9">
        <f t="shared" si="1"/>
        <v>22</v>
      </c>
    </row>
    <row r="66" spans="1:10">
      <c r="A66" s="8" t="s">
        <v>129</v>
      </c>
      <c r="B66" s="8">
        <v>110</v>
      </c>
      <c r="C66" s="8">
        <v>141</v>
      </c>
      <c r="D66" s="9">
        <f t="shared" si="2"/>
        <v>15.5</v>
      </c>
      <c r="E66" s="10"/>
      <c r="F66" s="11"/>
      <c r="G66" s="12" t="s">
        <v>132</v>
      </c>
      <c r="H66" s="8">
        <v>120</v>
      </c>
      <c r="I66" s="8">
        <v>164</v>
      </c>
      <c r="J66" s="9">
        <f t="shared" si="1"/>
        <v>22</v>
      </c>
    </row>
    <row r="67" spans="1:10">
      <c r="A67" s="8" t="s">
        <v>131</v>
      </c>
      <c r="B67" s="8">
        <v>115</v>
      </c>
      <c r="C67" s="8">
        <v>147</v>
      </c>
      <c r="D67" s="9">
        <f t="shared" si="2"/>
        <v>16</v>
      </c>
      <c r="E67" s="10"/>
      <c r="F67" s="11"/>
      <c r="G67" s="12" t="s">
        <v>134</v>
      </c>
      <c r="H67" s="8">
        <v>123</v>
      </c>
      <c r="I67" s="8">
        <v>167</v>
      </c>
      <c r="J67" s="9">
        <f t="shared" si="1"/>
        <v>22</v>
      </c>
    </row>
    <row r="68" spans="1:10">
      <c r="A68" s="8" t="s">
        <v>133</v>
      </c>
      <c r="B68" s="8">
        <v>117</v>
      </c>
      <c r="C68" s="8">
        <v>149</v>
      </c>
      <c r="D68" s="9">
        <f t="shared" si="2"/>
        <v>16</v>
      </c>
      <c r="E68" s="10"/>
      <c r="F68" s="11"/>
      <c r="G68" s="12" t="s">
        <v>136</v>
      </c>
      <c r="H68" s="8">
        <v>125</v>
      </c>
      <c r="I68" s="8">
        <v>170</v>
      </c>
      <c r="J68" s="9">
        <f t="shared" si="1"/>
        <v>22.5</v>
      </c>
    </row>
    <row r="69" spans="1:10">
      <c r="A69" s="8" t="s">
        <v>135</v>
      </c>
      <c r="B69" s="8">
        <v>120</v>
      </c>
      <c r="C69" s="8">
        <v>153</v>
      </c>
      <c r="D69" s="9">
        <f t="shared" ref="D69:D82" si="3">(C69-B69)/2</f>
        <v>16.5</v>
      </c>
      <c r="E69" s="10"/>
      <c r="F69" s="11"/>
      <c r="G69" s="12" t="s">
        <v>138</v>
      </c>
      <c r="H69" s="8">
        <v>130</v>
      </c>
      <c r="I69" s="8">
        <v>176</v>
      </c>
      <c r="J69" s="9">
        <f t="shared" si="1"/>
        <v>23</v>
      </c>
    </row>
    <row r="70" spans="1:10">
      <c r="A70" s="8" t="s">
        <v>137</v>
      </c>
      <c r="B70" s="8">
        <v>125</v>
      </c>
      <c r="C70" s="8">
        <v>159</v>
      </c>
      <c r="D70" s="9">
        <f t="shared" si="3"/>
        <v>17</v>
      </c>
      <c r="E70" s="10"/>
      <c r="F70" s="11"/>
      <c r="G70" s="12" t="s">
        <v>140</v>
      </c>
      <c r="H70" s="8">
        <v>131</v>
      </c>
      <c r="I70" s="8">
        <v>177</v>
      </c>
      <c r="J70" s="9">
        <f t="shared" ref="J70:J76" si="4">(I70-H70)/2</f>
        <v>23</v>
      </c>
    </row>
    <row r="71" spans="1:10">
      <c r="A71" s="8" t="s">
        <v>139</v>
      </c>
      <c r="B71" s="8">
        <v>130</v>
      </c>
      <c r="C71" s="8">
        <v>164</v>
      </c>
      <c r="D71" s="9">
        <f t="shared" si="3"/>
        <v>17</v>
      </c>
      <c r="E71" s="10"/>
      <c r="F71" s="11"/>
      <c r="G71" s="12" t="s">
        <v>142</v>
      </c>
      <c r="H71" s="8">
        <v>135</v>
      </c>
      <c r="I71" s="8">
        <v>181</v>
      </c>
      <c r="J71" s="9">
        <f t="shared" si="4"/>
        <v>23</v>
      </c>
    </row>
    <row r="72" spans="1:10">
      <c r="A72" s="8" t="s">
        <v>141</v>
      </c>
      <c r="B72" s="8">
        <v>131</v>
      </c>
      <c r="C72" s="8">
        <v>165</v>
      </c>
      <c r="D72" s="9">
        <f t="shared" si="3"/>
        <v>17</v>
      </c>
      <c r="E72" s="10"/>
      <c r="F72" s="11"/>
      <c r="G72" s="12" t="s">
        <v>144</v>
      </c>
      <c r="H72" s="8">
        <v>137</v>
      </c>
      <c r="I72" s="8">
        <v>184</v>
      </c>
      <c r="J72" s="9">
        <f t="shared" si="4"/>
        <v>23.5</v>
      </c>
    </row>
    <row r="73" spans="1:10">
      <c r="A73" s="8" t="s">
        <v>143</v>
      </c>
      <c r="B73" s="8">
        <v>135</v>
      </c>
      <c r="C73" s="8">
        <v>170</v>
      </c>
      <c r="D73" s="9">
        <f t="shared" si="3"/>
        <v>17.5</v>
      </c>
      <c r="E73" s="10"/>
      <c r="F73" s="11"/>
      <c r="G73" s="12" t="s">
        <v>146</v>
      </c>
      <c r="H73" s="8">
        <v>140</v>
      </c>
      <c r="I73" s="8">
        <v>187</v>
      </c>
      <c r="J73" s="9">
        <f t="shared" si="4"/>
        <v>23.5</v>
      </c>
    </row>
    <row r="74" spans="1:10">
      <c r="A74" s="8" t="s">
        <v>145</v>
      </c>
      <c r="B74" s="8">
        <v>140</v>
      </c>
      <c r="C74" s="8">
        <v>175</v>
      </c>
      <c r="D74" s="9">
        <f t="shared" si="3"/>
        <v>17.5</v>
      </c>
      <c r="E74" s="10"/>
      <c r="F74" s="11"/>
      <c r="G74" s="12" t="s">
        <v>148</v>
      </c>
      <c r="H74" s="8">
        <v>145</v>
      </c>
      <c r="I74" s="8">
        <v>193</v>
      </c>
      <c r="J74" s="9">
        <f t="shared" si="4"/>
        <v>24</v>
      </c>
    </row>
    <row r="75" spans="1:10">
      <c r="A75" s="8" t="s">
        <v>147</v>
      </c>
      <c r="B75" s="8">
        <v>145</v>
      </c>
      <c r="C75" s="8">
        <v>181</v>
      </c>
      <c r="D75" s="9">
        <f t="shared" si="3"/>
        <v>18</v>
      </c>
      <c r="E75" s="10"/>
      <c r="F75" s="11"/>
      <c r="G75" s="12" t="s">
        <v>150</v>
      </c>
      <c r="H75" s="8">
        <v>150</v>
      </c>
      <c r="I75" s="8">
        <v>199</v>
      </c>
      <c r="J75" s="9">
        <f t="shared" si="4"/>
        <v>24.5</v>
      </c>
    </row>
    <row r="76" spans="1:10">
      <c r="A76" s="8" t="s">
        <v>149</v>
      </c>
      <c r="B76" s="8">
        <v>150</v>
      </c>
      <c r="C76" s="8">
        <v>187</v>
      </c>
      <c r="D76" s="9">
        <f t="shared" si="3"/>
        <v>18.5</v>
      </c>
      <c r="E76" s="10"/>
      <c r="F76" s="11"/>
      <c r="G76" s="12" t="s">
        <v>152</v>
      </c>
      <c r="H76" s="8">
        <v>151</v>
      </c>
      <c r="I76" s="8">
        <v>200</v>
      </c>
      <c r="J76" s="9">
        <f t="shared" si="4"/>
        <v>24.5</v>
      </c>
    </row>
    <row r="77" spans="1:10">
      <c r="A77" s="8" t="s">
        <v>151</v>
      </c>
      <c r="B77" s="8">
        <v>153</v>
      </c>
      <c r="C77" s="8">
        <v>190</v>
      </c>
      <c r="D77" s="9">
        <f t="shared" si="3"/>
        <v>18.5</v>
      </c>
      <c r="E77" s="8"/>
      <c r="F77" s="17"/>
    </row>
    <row r="78" spans="1:10">
      <c r="A78" s="8" t="s">
        <v>153</v>
      </c>
      <c r="B78" s="8">
        <v>154</v>
      </c>
      <c r="C78" s="8">
        <v>191</v>
      </c>
      <c r="D78" s="9">
        <f t="shared" si="3"/>
        <v>18.5</v>
      </c>
      <c r="E78" s="8"/>
      <c r="F78" s="17"/>
      <c r="G78" s="17"/>
      <c r="H78" s="17"/>
      <c r="I78" s="17"/>
      <c r="J78" s="17"/>
    </row>
    <row r="79" spans="1:10">
      <c r="A79" s="8" t="s">
        <v>154</v>
      </c>
      <c r="B79" s="8">
        <v>155</v>
      </c>
      <c r="C79" s="8">
        <v>192</v>
      </c>
      <c r="D79" s="9">
        <f t="shared" si="3"/>
        <v>18.5</v>
      </c>
      <c r="E79" s="8"/>
      <c r="F79" s="17"/>
      <c r="G79" s="17"/>
      <c r="H79" s="17"/>
      <c r="I79" s="17"/>
      <c r="J79" s="17"/>
    </row>
    <row r="80" spans="1:10">
      <c r="A80" s="8" t="s">
        <v>155</v>
      </c>
      <c r="B80" s="8">
        <v>159</v>
      </c>
      <c r="C80" s="8">
        <v>197</v>
      </c>
      <c r="D80" s="9">
        <f t="shared" si="3"/>
        <v>19</v>
      </c>
      <c r="E80" s="8"/>
      <c r="F80" s="17"/>
      <c r="G80" s="17"/>
      <c r="H80" s="17"/>
      <c r="I80" s="17"/>
      <c r="J80" s="17"/>
    </row>
    <row r="81" spans="1:4">
      <c r="A81" s="8" t="s">
        <v>156</v>
      </c>
      <c r="B81" s="8">
        <v>160</v>
      </c>
      <c r="C81" s="8">
        <v>198</v>
      </c>
      <c r="D81" s="9">
        <f t="shared" si="3"/>
        <v>19</v>
      </c>
    </row>
    <row r="82" spans="1:4">
      <c r="A82" s="8" t="s">
        <v>157</v>
      </c>
      <c r="B82" s="8">
        <v>169</v>
      </c>
      <c r="C82" s="8">
        <v>210</v>
      </c>
      <c r="D82" s="9">
        <f t="shared" si="3"/>
        <v>20.5</v>
      </c>
    </row>
  </sheetData>
  <phoneticPr fontId="1" type="noConversion"/>
  <printOptions horizontalCentered="1"/>
  <pageMargins left="0.59055118110236227" right="0.59055118110236227" top="0.98425196850393704" bottom="0.78740157480314965" header="0.78740157480314965" footer="0.59055118110236227"/>
  <pageSetup paperSize="9" orientation="portrait" horizontalDpi="200" verticalDpi="200" r:id="rId1"/>
  <headerFooter alignWithMargins="0">
    <oddHeader>&amp;L&amp;9[&amp;F]&amp;A!&amp;C&amp;9&amp;P/&amp;N&amp;R&amp;9&amp;D</oddHeader>
    <oddFooter>&amp;C&amp;"Arial,굵게"&amp;9KSM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Standard bellows</vt:lpstr>
    </vt:vector>
  </TitlesOfParts>
  <Company>KSM Co., Ltd.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Choi,JongWan</dc:creator>
  <dc:description>bde3</dc:description>
  <cp:lastModifiedBy>Microsoft</cp:lastModifiedBy>
  <dcterms:created xsi:type="dcterms:W3CDTF">1997-12-10T13:46:49Z</dcterms:created>
  <dcterms:modified xsi:type="dcterms:W3CDTF">2017-04-03T08:18:00Z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소유자">
    <vt:lpwstr>J. H. Kim</vt:lpwstr>
  </property>
</Properties>
</file>